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71A88B2-7468-462C-9DD4-9E7803556AAC}"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<sst xmlns="http://schemas.openxmlformats.org/spreadsheetml/2006/main" count="17409" uniqueCount="3096">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</sst>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6" sqref="G6:I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1550</v>
      </c>
      <c r="B10" s="159"/>
      <c r="C10" s="159"/>
      <c r="D10" s="153" t="str">
        <f>VLOOKUP(A10,'Listado Total'!B6:R586,7,0)</f>
        <v>Experto/a 3</v>
      </c>
      <c r="E10" s="153"/>
      <c r="F10" s="153"/>
      <c r="G10" s="153" t="str">
        <f>VLOOKUP(A10,'Listado Total'!B6:R586,2,0)</f>
        <v>Dirección de Obras de Señalización Ferroviaria en lineas de Alta Velocidad.</v>
      </c>
      <c r="H10" s="153"/>
      <c r="I10" s="153"/>
      <c r="J10" s="153"/>
      <c r="K10" s="153" t="str">
        <f>VLOOKUP(A10,'Listado Total'!B6:R586,11,0)</f>
        <v>Barcelona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RqPl1+NhqkFH2bmZLJ7RQIja/pR9vfMY2CdCRWaXwvtJ5GI4Dfy0oQZ4sNmrnXEDdXGRZWFjBBGKDW7R052atw==" saltValue="YJVGKGOshq0+a5xYNuieQ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2022-07-27T07:18:37Z</dcterms:modified>
</cp:coreProperties>
</file>